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437b4eed5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Comparison" sheetId="1" r:id="R13df705ef22142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[Red]-$#,##0.00"/>
  </x:numFmts>
  <x:fonts count="8">
    <x:font>
      <x:sz val="11"/>
      <x:name val="Carlito"/>
    </x:font>
    <x:font>
      <x:sz val="10"/>
      <x:color rgb="FF1F2937"/>
      <x:name val="Arial"/>
    </x:font>
    <x:font>
      <x:b/>
      <x:sz val="16"/>
      <x:color rgb="FF111827"/>
      <x:name val="Arial"/>
    </x:font>
    <x:font>
      <x:i/>
      <x:sz val="10"/>
      <x:color rgb="FF4B5563"/>
      <x:name val="Arial"/>
    </x:font>
    <x:font>
      <x:b/>
      <x:sz val="11"/>
      <x:color rgb="FF111827"/>
      <x:name val="Arial"/>
    </x:font>
    <x:font>
      <x:b/>
      <x:sz val="10"/>
      <x:color rgb="FFFFFFFF"/>
      <x:name val="Arial"/>
    </x:font>
    <x:font>
      <x:b/>
      <x:sz val="10"/>
      <x:color rgb="FF1F2937"/>
      <x:name val="Arial"/>
    </x:font>
    <x:font>
      <x:i/>
      <x:sz val="9"/>
      <x:color rgb="FF4B556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FFF4CC"/>
      </x:patternFill>
    </x:fill>
  </x:fills>
  <x:borders count="9">
    <x:border/>
    <x:border>
      <x:left style="thin">
        <x:color rgb="FF7A9EB8"/>
      </x:left>
      <x:top style="thin">
        <x:color rgb="FF7A9EB8"/>
      </x:top>
      <x:bottom style="thin">
        <x:color rgb="FF7A9EB8"/>
      </x:bottom>
    </x:border>
    <x:border>
      <x:top style="thin">
        <x:color rgb="FF7A9EB8"/>
      </x:top>
      <x:bottom style="thin">
        <x:color rgb="FF7A9EB8"/>
      </x:bottom>
    </x:border>
    <x:border>
      <x:right style="thin">
        <x:color rgb="FF7A9EB8"/>
      </x:right>
      <x:top style="thin">
        <x:color rgb="FF7A9EB8"/>
      </x:top>
      <x:bottom style="thin">
        <x:color rgb="FF7A9EB8"/>
      </x:bottom>
    </x:border>
    <x:border>
      <x:bottom style="thin">
        <x:color rgb="FFE5E7EB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top style="double">
        <x:color rgb="FF1F4E78"/>
      </x:top>
      <x:bottom style="thin">
        <x:color rgb="FF1F4E78"/>
      </x:bottom>
    </x:border>
    <x:border>
      <x:left style="thin">
        <x:color rgb="FFD6B656"/>
      </x:left>
      <x:right style="thin">
        <x:color rgb="FFD6B656"/>
      </x:right>
      <x:top style="double">
        <x:color rgb="FF1F4E78"/>
      </x:top>
      <x:bottom style="thin">
        <x:color rgb="FF1F4E78"/>
      </x:bottom>
    </x:border>
    <x:border>
      <x:left style="thin">
        <x:color rgb="FFD6B656"/>
      </x:left>
      <x:top style="double">
        <x:color rgb="FF1F4E78"/>
      </x:top>
      <x:bottom style="thin">
        <x:color rgb="FF1F4E78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6" fillId="0" borderId="4" xfId="0" applyNumberFormat="1" applyFont="1" applyFill="1" applyBorder="1" applyAlignment="1">
      <x:alignment vertical="center" wrapText="1"/>
    </x:xf>
    <x:xf numFmtId="200" fontId="6" fillId="4" borderId="5" xfId="0" applyNumberFormat="1" applyFont="1" applyFill="1" applyBorder="1" applyAlignment="1">
      <x:alignment vertical="center" wrapText="1"/>
    </x:xf>
    <x:xf numFmtId="0" fontId="6" fillId="0" borderId="6" xfId="0" applyNumberFormat="1" applyFont="1" applyFill="1" applyBorder="1" applyAlignment="1">
      <x:alignment vertical="center" wrapText="1"/>
    </x:xf>
    <x:xf numFmtId="200" fontId="6" fillId="4" borderId="7" xfId="0" applyNumberFormat="1" applyFont="1" applyFill="1" applyBorder="1" applyAlignment="1">
      <x:alignment vertical="center" wrapText="1"/>
    </x:xf>
    <x:xf numFmtId="200" fontId="6" fillId="4" borderId="8" xfId="0" applyNumberFormat="1" applyFont="1" applyFill="1" applyBorder="1" applyAlignment="1">
      <x:alignment vertical="center" wrapText="1"/>
    </x:xf>
    <x:xf numFmtId="0" fontId="7" fillId="0" borderId="4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9dde311ba45a1" /><Relationship Type="http://schemas.openxmlformats.org/officeDocument/2006/relationships/theme" Target="/xl/theme/theme1.xml" Id="R6bc5cbc95c0449db" /><Relationship Type="http://schemas.openxmlformats.org/officeDocument/2006/relationships/sharedStrings" Target="/xl/sharedStrings.xml" Id="Rbc8f8215752d4a1e" /><Relationship Type="http://schemas.openxmlformats.org/officeDocument/2006/relationships/worksheet" Target="/xl/worksheets/sheet1.xml" Id="R13df705ef22142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36" hidden="0" customWidth="1"/>
    <x:col min="2" max="2" width="39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8" customHeight="1">
      <x:c r="A1" s="4" t="str">
        <x:v>Home Rewiring Quote Comparison Worksheet</x:v>
      </x:c>
      <x:c r="B1" s="3" t="str"/>
      <x:c r="C1" s="3" t="str"/>
      <x:c r="D1" s="3" t="str"/>
      <x:c r="E1" s="3" t="str"/>
    </x:row>
    <x:row r="2" ht="28" customHeight="1">
      <x:c r="A2" s="5" t="str">
        <x:v>Compare the same circuit schedule and restoration assumptions across three electricians. Yellow cells are for homeowner input.</x:v>
      </x:c>
      <x:c r="B2" s="3" t="str"/>
      <x:c r="C2" s="3" t="str"/>
      <x:c r="D2" s="3" t="str"/>
      <x:c r="E2" s="3" t="str"/>
    </x:row>
    <x:row r="3" ht="22" customHeight="1">
      <x:c r="A3" s="8" t="str">
        <x:v>Project information</x:v>
      </x:c>
      <x:c r="B3" s="9" t="str"/>
      <x:c r="C3" s="9" t="str"/>
      <x:c r="D3" s="9" t="str"/>
      <x:c r="E3" s="10" t="str"/>
    </x:row>
    <x:row r="4" ht="30" customHeight="1">
      <x:c r="A4" s="14" t="str">
        <x:v>Property address</x:v>
      </x:c>
      <x:c r="B4" s="14" t="str"/>
      <x:c r="C4" s="16" t="str"/>
      <x:c r="D4" s="16" t="str"/>
      <x:c r="E4" s="16" t="str"/>
    </x:row>
    <x:row r="5" ht="30" customHeight="1">
      <x:c r="A5" s="14" t="str">
        <x:v>Home size</x:v>
      </x:c>
      <x:c r="B5" s="14" t="str">
        <x:v>Square feet and stories</x:v>
      </x:c>
      <x:c r="C5" s="16" t="str"/>
      <x:c r="D5" s="16" t="str"/>
      <x:c r="E5" s="16" t="str"/>
    </x:row>
    <x:row r="6" ht="30" customHeight="1">
      <x:c r="A6" s="14" t="str">
        <x:v>Year built or major renovation</x:v>
      </x:c>
      <x:c r="B6" s="14" t="str"/>
      <x:c r="C6" s="16" t="str"/>
      <x:c r="D6" s="16" t="str"/>
      <x:c r="E6" s="16" t="str"/>
    </x:row>
    <x:row r="7" ht="30" customHeight="1">
      <x:c r="A7" s="14" t="str">
        <x:v>Occupied during work</x:v>
      </x:c>
      <x:c r="B7" s="14" t="str">
        <x:v>Yes / No / Undecided</x:v>
      </x:c>
      <x:c r="C7" s="16" t="str"/>
      <x:c r="D7" s="16" t="str"/>
      <x:c r="E7" s="16" t="str"/>
    </x:row>
    <x:row r="8" ht="30" customHeight="1">
      <x:c r="A8" s="14" t="str">
        <x:v>Known wiring concerns</x:v>
      </x:c>
      <x:c r="B8" s="14" t="str"/>
      <x:c r="C8" s="16" t="str"/>
      <x:c r="D8" s="16" t="str"/>
      <x:c r="E8" s="16" t="str"/>
    </x:row>
    <x:row r="9" ht="30" customHeight="1">
      <x:c r="A9" s="14" t="str">
        <x:v>Planned new electric loads</x:v>
      </x:c>
      <x:c r="B9" s="14" t="str">
        <x:v>HVAC, water heating, cooking, EV charging or other</x:v>
      </x:c>
      <x:c r="C9" s="16" t="str"/>
      <x:c r="D9" s="16" t="str"/>
      <x:c r="E9" s="16" t="str"/>
    </x:row>
    <x:row r="10" ht="22" customHeight="1">
      <x:c r="A10" s="8" t="str">
        <x:v>Contractor and proposal</x:v>
      </x:c>
      <x:c r="B10" s="9" t="str"/>
      <x:c r="C10" s="9" t="str"/>
      <x:c r="D10" s="9" t="str"/>
      <x:c r="E10" s="10" t="str"/>
    </x:row>
    <x:row r="11">
      <x:c r="A11" s="13" t="str">
        <x:v>Comparison item</x:v>
      </x:c>
      <x:c r="B11" s="13" t="str">
        <x:v>Why it matters</x:v>
      </x:c>
      <x:c r="C11" s="13" t="str">
        <x:v>Electrician 1</x:v>
      </x:c>
      <x:c r="D11" s="13" t="str">
        <x:v>Electrician 2</x:v>
      </x:c>
      <x:c r="E11" s="13" t="str">
        <x:v>Electrician 3</x:v>
      </x:c>
    </x:row>
    <x:row r="12" ht="30" customHeight="1">
      <x:c r="A12" s="14" t="str">
        <x:v>Company and contact</x:v>
      </x:c>
      <x:c r="B12" s="14" t="str"/>
      <x:c r="C12" s="16" t="str"/>
      <x:c r="D12" s="16" t="str"/>
      <x:c r="E12" s="16" t="str"/>
    </x:row>
    <x:row r="13" ht="30" customHeight="1">
      <x:c r="A13" s="14" t="str">
        <x:v>License or registration</x:v>
      </x:c>
      <x:c r="B13" s="14" t="str">
        <x:v>Verify as required locally</x:v>
      </x:c>
      <x:c r="C13" s="16" t="str"/>
      <x:c r="D13" s="16" t="str"/>
      <x:c r="E13" s="16" t="str"/>
    </x:row>
    <x:row r="14" ht="30" customHeight="1">
      <x:c r="A14" s="14" t="str">
        <x:v>Insurance verified</x:v>
      </x:c>
      <x:c r="B14" s="14" t="str">
        <x:v>Current liability and workers compensation</x:v>
      </x:c>
      <x:c r="C14" s="16" t="str"/>
      <x:c r="D14" s="16" t="str"/>
      <x:c r="E14" s="16" t="str"/>
    </x:row>
    <x:row r="15" ht="30" customHeight="1">
      <x:c r="A15" s="14" t="str">
        <x:v>Quote date</x:v>
      </x:c>
      <x:c r="B15" s="14" t="str"/>
      <x:c r="C15" s="16" t="str"/>
      <x:c r="D15" s="16" t="str"/>
      <x:c r="E15" s="16" t="str"/>
    </x:row>
    <x:row r="16" ht="30" customHeight="1">
      <x:c r="A16" s="14" t="str">
        <x:v>Quote validity date</x:v>
      </x:c>
      <x:c r="B16" s="14" t="str"/>
      <x:c r="C16" s="16" t="str"/>
      <x:c r="D16" s="16" t="str"/>
      <x:c r="E16" s="16" t="str"/>
    </x:row>
    <x:row r="17" ht="30" customHeight="1">
      <x:c r="A17" s="14" t="str">
        <x:v>Permit responsibility</x:v>
      </x:c>
      <x:c r="B17" s="14" t="str">
        <x:v>Who obtains and closes permits</x:v>
      </x:c>
      <x:c r="C17" s="16" t="str"/>
      <x:c r="D17" s="16" t="str"/>
      <x:c r="E17" s="16" t="str"/>
    </x:row>
    <x:row r="18" ht="30" customHeight="1">
      <x:c r="A18" s="14" t="str">
        <x:v>Inspection responsibility</x:v>
      </x:c>
      <x:c r="B18" s="14" t="str"/>
      <x:c r="C18" s="16" t="str"/>
      <x:c r="D18" s="16" t="str"/>
      <x:c r="E18" s="16" t="str"/>
    </x:row>
    <x:row r="19" ht="22" customHeight="1">
      <x:c r="A19" s="8" t="str">
        <x:v>Inspection and scope definition</x:v>
      </x:c>
      <x:c r="B19" s="9" t="str"/>
      <x:c r="C19" s="9" t="str"/>
      <x:c r="D19" s="9" t="str"/>
      <x:c r="E19" s="10" t="str"/>
    </x:row>
    <x:row r="20" ht="30" customHeight="1">
      <x:c r="A20" s="14" t="str">
        <x:v>Scope classification</x:v>
      </x:c>
      <x:c r="B20" s="14" t="str">
        <x:v>Repair / partial rewire / whole-house rewire</x:v>
      </x:c>
      <x:c r="C20" s="16" t="str"/>
      <x:c r="D20" s="16" t="str"/>
      <x:c r="E20" s="16" t="str"/>
    </x:row>
    <x:row r="21" ht="30" customHeight="1">
      <x:c r="A21" s="14" t="str">
        <x:v>Documented reason for scope</x:v>
      </x:c>
      <x:c r="B21" s="14" t="str">
        <x:v>Inspection findings, photos or test results</x:v>
      </x:c>
      <x:c r="C21" s="16" t="str"/>
      <x:c r="D21" s="16" t="str"/>
      <x:c r="E21" s="16" t="str"/>
    </x:row>
    <x:row r="22" ht="30" customHeight="1">
      <x:c r="A22" s="14" t="str">
        <x:v>Rooms included</x:v>
      </x:c>
      <x:c r="B22" s="14" t="str"/>
      <x:c r="C22" s="16" t="str"/>
      <x:c r="D22" s="16" t="str"/>
      <x:c r="E22" s="16" t="str"/>
    </x:row>
    <x:row r="23" ht="30" customHeight="1">
      <x:c r="A23" s="14" t="str">
        <x:v>Circuits included</x:v>
      </x:c>
      <x:c r="B23" s="14" t="str">
        <x:v>Attach circuit schedule</x:v>
      </x:c>
      <x:c r="C23" s="16" t="str"/>
      <x:c r="D23" s="16" t="str"/>
      <x:c r="E23" s="16" t="str"/>
    </x:row>
    <x:row r="24" ht="30" customHeight="1">
      <x:c r="A24" s="14" t="str">
        <x:v>Circuits excluded</x:v>
      </x:c>
      <x:c r="B24" s="14" t="str"/>
      <x:c r="C24" s="16" t="str"/>
      <x:c r="D24" s="16" t="str"/>
      <x:c r="E24" s="16" t="str"/>
    </x:row>
    <x:row r="25" ht="30" customHeight="1">
      <x:c r="A25" s="14" t="str">
        <x:v>Estimated outlet count</x:v>
      </x:c>
      <x:c r="B25" s="14" t="str"/>
      <x:c r="C25" s="16" t="str"/>
      <x:c r="D25" s="16" t="str"/>
      <x:c r="E25" s="16" t="str"/>
    </x:row>
    <x:row r="26" ht="30" customHeight="1">
      <x:c r="A26" s="14" t="str">
        <x:v>Estimated switch count</x:v>
      </x:c>
      <x:c r="B26" s="14" t="str"/>
      <x:c r="C26" s="16" t="str"/>
      <x:c r="D26" s="16" t="str"/>
      <x:c r="E26" s="16" t="str"/>
    </x:row>
    <x:row r="27" ht="30" customHeight="1">
      <x:c r="A27" s="14" t="str">
        <x:v>Lighting outlets or fixtures included</x:v>
      </x:c>
      <x:c r="B27" s="14" t="str"/>
      <x:c r="C27" s="16" t="str"/>
      <x:c r="D27" s="16" t="str"/>
      <x:c r="E27" s="16" t="str"/>
    </x:row>
    <x:row r="28" ht="30" customHeight="1">
      <x:c r="A28" s="14" t="str">
        <x:v>Dedicated appliance circuits included</x:v>
      </x:c>
      <x:c r="B28" s="14" t="str"/>
      <x:c r="C28" s="16" t="str"/>
      <x:c r="D28" s="16" t="str"/>
      <x:c r="E28" s="16" t="str"/>
    </x:row>
    <x:row r="29" ht="30" customHeight="1">
      <x:c r="A29" s="14" t="str">
        <x:v>Smoke and carbon-monoxide alarms included</x:v>
      </x:c>
      <x:c r="B29" s="14" t="str"/>
      <x:c r="C29" s="16" t="str"/>
      <x:c r="D29" s="16" t="str"/>
      <x:c r="E29" s="16" t="str"/>
    </x:row>
    <x:row r="30" ht="30" customHeight="1">
      <x:c r="A30" s="14" t="str">
        <x:v>Abandoned wiring treatment</x:v>
      </x:c>
      <x:c r="B30" s="14" t="str">
        <x:v>Removed or safely disconnected as required</x:v>
      </x:c>
      <x:c r="C30" s="16" t="str"/>
      <x:c r="D30" s="16" t="str"/>
      <x:c r="E30" s="16" t="str"/>
    </x:row>
    <x:row r="31" ht="22" customHeight="1">
      <x:c r="A31" s="8" t="str">
        <x:v>Wiring and devices</x:v>
      </x:c>
      <x:c r="B31" s="9" t="str"/>
      <x:c r="C31" s="9" t="str"/>
      <x:c r="D31" s="9" t="str"/>
      <x:c r="E31" s="10" t="str"/>
    </x:row>
    <x:row r="32" ht="30" customHeight="1">
      <x:c r="A32" s="14" t="str">
        <x:v>Existing wiring type identified</x:v>
      </x:c>
      <x:c r="B32" s="14" t="str">
        <x:v>Copper, aluminum, knob-and-tube, cloth or mixed</x:v>
      </x:c>
      <x:c r="C32" s="16" t="str"/>
      <x:c r="D32" s="16" t="str"/>
      <x:c r="E32" s="16" t="str"/>
    </x:row>
    <x:row r="33" ht="30" customHeight="1">
      <x:c r="A33" s="14" t="str">
        <x:v>Proposed wiring method</x:v>
      </x:c>
      <x:c r="B33" s="14" t="str"/>
      <x:c r="C33" s="16" t="str"/>
      <x:c r="D33" s="16" t="str"/>
      <x:c r="E33" s="16" t="str"/>
    </x:row>
    <x:row r="34" ht="30" customHeight="1">
      <x:c r="A34" s="14" t="str">
        <x:v>Conductor material and sizes</x:v>
      </x:c>
      <x:c r="B34" s="14" t="str"/>
      <x:c r="C34" s="16" t="str"/>
      <x:c r="D34" s="16" t="str"/>
      <x:c r="E34" s="16" t="str"/>
    </x:row>
    <x:row r="35" ht="30" customHeight="1">
      <x:c r="A35" s="14" t="str">
        <x:v>Receptacle and switch specification</x:v>
      </x:c>
      <x:c r="B35" s="14" t="str"/>
      <x:c r="C35" s="16" t="str"/>
      <x:c r="D35" s="16" t="str"/>
      <x:c r="E35" s="16" t="str"/>
    </x:row>
    <x:row r="36" ht="30" customHeight="1">
      <x:c r="A36" s="14" t="str">
        <x:v>Grounding conductor provided</x:v>
      </x:c>
      <x:c r="B36" s="14" t="str"/>
      <x:c r="C36" s="16" t="str"/>
      <x:c r="D36" s="16" t="str"/>
      <x:c r="E36" s="16" t="str"/>
    </x:row>
    <x:row r="37" ht="30" customHeight="1">
      <x:c r="A37" s="14" t="str">
        <x:v>AFCI protection included</x:v>
      </x:c>
      <x:c r="B37" s="14" t="str">
        <x:v>As required by adopted local code</x:v>
      </x:c>
      <x:c r="C37" s="16" t="str"/>
      <x:c r="D37" s="16" t="str"/>
      <x:c r="E37" s="16" t="str"/>
    </x:row>
    <x:row r="38" ht="30" customHeight="1">
      <x:c r="A38" s="14" t="str">
        <x:v>GFCI protection included</x:v>
      </x:c>
      <x:c r="B38" s="14" t="str">
        <x:v>As required by adopted local code</x:v>
      </x:c>
      <x:c r="C38" s="16" t="str"/>
      <x:c r="D38" s="16" t="str"/>
      <x:c r="E38" s="16" t="str"/>
    </x:row>
    <x:row r="39" ht="30" customHeight="1">
      <x:c r="A39" s="14" t="str">
        <x:v>Tamper-resistant receptacles included</x:v>
      </x:c>
      <x:c r="B39" s="14" t="str">
        <x:v>Where required</x:v>
      </x:c>
      <x:c r="C39" s="16" t="str"/>
      <x:c r="D39" s="16" t="str"/>
      <x:c r="E39" s="16" t="str"/>
    </x:row>
    <x:row r="40" ht="30" customHeight="1">
      <x:c r="A40" s="14" t="str">
        <x:v>Surge protection included</x:v>
      </x:c>
      <x:c r="B40" s="14" t="str"/>
      <x:c r="C40" s="16" t="str"/>
      <x:c r="D40" s="16" t="str"/>
      <x:c r="E40" s="16" t="str"/>
    </x:row>
    <x:row r="41" ht="30" customHeight="1">
      <x:c r="A41" s="14" t="str">
        <x:v>Circuit labeling included</x:v>
      </x:c>
      <x:c r="B41" s="14" t="str"/>
      <x:c r="C41" s="16" t="str"/>
      <x:c r="D41" s="16" t="str"/>
      <x:c r="E41" s="16" t="str"/>
    </x:row>
    <x:row r="42" ht="22" customHeight="1">
      <x:c r="A42" s="8" t="str">
        <x:v>Panel service and load</x:v>
      </x:c>
      <x:c r="B42" s="9" t="str"/>
      <x:c r="C42" s="9" t="str"/>
      <x:c r="D42" s="9" t="str"/>
      <x:c r="E42" s="10" t="str"/>
    </x:row>
    <x:row r="43" ht="30" customHeight="1">
      <x:c r="A43" s="14" t="str">
        <x:v>Load calculation included</x:v>
      </x:c>
      <x:c r="B43" s="14" t="str">
        <x:v>Present and planned loads</x:v>
      </x:c>
      <x:c r="C43" s="16" t="str"/>
      <x:c r="D43" s="16" t="str"/>
      <x:c r="E43" s="16" t="str"/>
    </x:row>
    <x:row r="44" ht="30" customHeight="1">
      <x:c r="A44" s="14" t="str">
        <x:v>Existing service rating</x:v>
      </x:c>
      <x:c r="B44" s="14" t="str">
        <x:v>Amps</x:v>
      </x:c>
      <x:c r="C44" s="16" t="str"/>
      <x:c r="D44" s="16" t="str"/>
      <x:c r="E44" s="16" t="str"/>
    </x:row>
    <x:row r="45" ht="30" customHeight="1">
      <x:c r="A45" s="14" t="str">
        <x:v>Existing panel remains</x:v>
      </x:c>
      <x:c r="B45" s="14" t="str"/>
      <x:c r="C45" s="16" t="str"/>
      <x:c r="D45" s="16" t="str"/>
      <x:c r="E45" s="16" t="str"/>
    </x:row>
    <x:row r="46" ht="30" customHeight="1">
      <x:c r="A46" s="14" t="str">
        <x:v>Panel replacement included</x:v>
      </x:c>
      <x:c r="B46" s="14" t="str"/>
      <x:c r="C46" s="16" t="str"/>
      <x:c r="D46" s="16" t="str"/>
      <x:c r="E46" s="16" t="str"/>
    </x:row>
    <x:row r="47" ht="30" customHeight="1">
      <x:c r="A47" s="14" t="str">
        <x:v>Service or meter work included</x:v>
      </x:c>
      <x:c r="B47" s="14" t="str"/>
      <x:c r="C47" s="16" t="str"/>
      <x:c r="D47" s="16" t="str"/>
      <x:c r="E47" s="16" t="str"/>
    </x:row>
    <x:row r="48" ht="30" customHeight="1">
      <x:c r="A48" s="14" t="str">
        <x:v>Utility coordination included</x:v>
      </x:c>
      <x:c r="B48" s="14" t="str"/>
      <x:c r="C48" s="16" t="str"/>
      <x:c r="D48" s="16" t="str"/>
      <x:c r="E48" s="16" t="str"/>
    </x:row>
    <x:row r="49" ht="30" customHeight="1">
      <x:c r="A49" s="14" t="str">
        <x:v>Grounding and bonding corrections included</x:v>
      </x:c>
      <x:c r="B49" s="14" t="str"/>
      <x:c r="C49" s="16" t="str"/>
      <x:c r="D49" s="16" t="str"/>
      <x:c r="E49" s="16" t="str"/>
    </x:row>
    <x:row r="50" ht="30" customHeight="1">
      <x:c r="A50" s="14" t="str">
        <x:v>EV-005 panel-guide overlap resolved</x:v>
      </x:c>
      <x:c r="B50" s="14" t="str">
        <x:v>Avoid duplicate scope and cost</x:v>
      </x:c>
      <x:c r="C50" s="16" t="str"/>
      <x:c r="D50" s="16" t="str"/>
      <x:c r="E50" s="16" t="str"/>
    </x:row>
    <x:row r="51" ht="22" customHeight="1">
      <x:c r="A51" s="8" t="str">
        <x:v>Access finishes and occupancy</x:v>
      </x:c>
      <x:c r="B51" s="9" t="str"/>
      <x:c r="C51" s="9" t="str"/>
      <x:c r="D51" s="9" t="str"/>
      <x:c r="E51" s="10" t="str"/>
    </x:row>
    <x:row r="52" ht="30" customHeight="1">
      <x:c r="A52" s="14" t="str">
        <x:v>Access route described</x:v>
      </x:c>
      <x:c r="B52" s="14" t="str">
        <x:v>Attic, basement, crawlspace or wall openings</x:v>
      </x:c>
      <x:c r="C52" s="16" t="str"/>
      <x:c r="D52" s="16" t="str"/>
      <x:c r="E52" s="16" t="str"/>
    </x:row>
    <x:row r="53" ht="30" customHeight="1">
      <x:c r="A53" s="14" t="str">
        <x:v>Estimated wall or ceiling openings</x:v>
      </x:c>
      <x:c r="B53" s="14" t="str"/>
      <x:c r="C53" s="16" t="str"/>
      <x:c r="D53" s="16" t="str"/>
      <x:c r="E53" s="16" t="str"/>
    </x:row>
    <x:row r="54" ht="30" customHeight="1">
      <x:c r="A54" s="14" t="str">
        <x:v>Drywall repair included</x:v>
      </x:c>
      <x:c r="B54" s="14" t="str"/>
      <x:c r="C54" s="16" t="str"/>
      <x:c r="D54" s="16" t="str"/>
      <x:c r="E54" s="16" t="str"/>
    </x:row>
    <x:row r="55" ht="30" customHeight="1">
      <x:c r="A55" s="14" t="str">
        <x:v>Plaster repair included</x:v>
      </x:c>
      <x:c r="B55" s="14" t="str"/>
      <x:c r="C55" s="16" t="str"/>
      <x:c r="D55" s="16" t="str"/>
      <x:c r="E55" s="16" t="str"/>
    </x:row>
    <x:row r="56" ht="30" customHeight="1">
      <x:c r="A56" s="14" t="str">
        <x:v>Painting or finish matching included</x:v>
      </x:c>
      <x:c r="B56" s="14" t="str"/>
      <x:c r="C56" s="16" t="str"/>
      <x:c r="D56" s="16" t="str"/>
      <x:c r="E56" s="16" t="str"/>
    </x:row>
    <x:row r="57" ht="30" customHeight="1">
      <x:c r="A57" s="14" t="str">
        <x:v>Lead asbestos or mold exclusions</x:v>
      </x:c>
      <x:c r="B57" s="14" t="str"/>
      <x:c r="C57" s="16" t="str"/>
      <x:c r="D57" s="16" t="str"/>
      <x:c r="E57" s="16" t="str"/>
    </x:row>
    <x:row r="58" ht="30" customHeight="1">
      <x:c r="A58" s="14" t="str">
        <x:v>Dust and furniture protection included</x:v>
      </x:c>
      <x:c r="B58" s="14" t="str"/>
      <x:c r="C58" s="16" t="str"/>
      <x:c r="D58" s="16" t="str"/>
      <x:c r="E58" s="16" t="str"/>
    </x:row>
    <x:row r="59" ht="30" customHeight="1">
      <x:c r="A59" s="14" t="str">
        <x:v>Daily power shutdown plan</x:v>
      </x:c>
      <x:c r="B59" s="14" t="str"/>
      <x:c r="C59" s="16" t="str"/>
      <x:c r="D59" s="16" t="str"/>
      <x:c r="E59" s="16" t="str"/>
    </x:row>
    <x:row r="60" ht="30" customHeight="1">
      <x:c r="A60" s="14" t="str">
        <x:v>Temporary power included</x:v>
      </x:c>
      <x:c r="B60" s="14" t="str"/>
      <x:c r="C60" s="16" t="str"/>
      <x:c r="D60" s="16" t="str"/>
      <x:c r="E60" s="16" t="str"/>
    </x:row>
    <x:row r="61" ht="30" customHeight="1">
      <x:c r="A61" s="14" t="str">
        <x:v>Home can remain occupied</x:v>
      </x:c>
      <x:c r="B61" s="14" t="str"/>
      <x:c r="C61" s="16" t="str"/>
      <x:c r="D61" s="16" t="str"/>
      <x:c r="E61" s="16" t="str"/>
    </x:row>
    <x:row r="62" ht="30" customHeight="1">
      <x:c r="A62" s="14" t="str">
        <x:v>Cleanup and debris removal included</x:v>
      </x:c>
      <x:c r="B62" s="14" t="str"/>
      <x:c r="C62" s="16" t="str"/>
      <x:c r="D62" s="16" t="str"/>
      <x:c r="E62" s="16" t="str"/>
    </x:row>
    <x:row r="63" ht="22" customHeight="1">
      <x:c r="A63" s="8" t="str">
        <x:v>Testing handover and warranty</x:v>
      </x:c>
      <x:c r="B63" s="9" t="str"/>
      <x:c r="C63" s="9" t="str"/>
      <x:c r="D63" s="9" t="str"/>
      <x:c r="E63" s="10" t="str"/>
    </x:row>
    <x:row r="64" ht="30" customHeight="1">
      <x:c r="A64" s="14" t="str">
        <x:v>Rough and final inspections included</x:v>
      </x:c>
      <x:c r="B64" s="14" t="str"/>
      <x:c r="C64" s="16" t="str"/>
      <x:c r="D64" s="16" t="str"/>
      <x:c r="E64" s="16" t="str"/>
    </x:row>
    <x:row r="65" ht="30" customHeight="1">
      <x:c r="A65" s="14" t="str">
        <x:v>Circuit testing included</x:v>
      </x:c>
      <x:c r="B65" s="14" t="str"/>
      <x:c r="C65" s="16" t="str"/>
      <x:c r="D65" s="16" t="str"/>
      <x:c r="E65" s="16" t="str"/>
    </x:row>
    <x:row r="66" ht="30" customHeight="1">
      <x:c r="A66" s="14" t="str">
        <x:v>GFCI and AFCI testing included</x:v>
      </x:c>
      <x:c r="B66" s="14" t="str"/>
      <x:c r="C66" s="16" t="str"/>
      <x:c r="D66" s="16" t="str"/>
      <x:c r="E66" s="16" t="str"/>
    </x:row>
    <x:row r="67" ht="30" customHeight="1">
      <x:c r="A67" s="14" t="str">
        <x:v>Panel and circuit directory provided</x:v>
      </x:c>
      <x:c r="B67" s="14" t="str"/>
      <x:c r="C67" s="16" t="str"/>
      <x:c r="D67" s="16" t="str"/>
      <x:c r="E67" s="16" t="str"/>
    </x:row>
    <x:row r="68" ht="30" customHeight="1">
      <x:c r="A68" s="14" t="str">
        <x:v>Photos or as-built records provided</x:v>
      </x:c>
      <x:c r="B68" s="14" t="str"/>
      <x:c r="C68" s="16" t="str"/>
      <x:c r="D68" s="16" t="str"/>
      <x:c r="E68" s="16" t="str"/>
    </x:row>
    <x:row r="69" ht="30" customHeight="1">
      <x:c r="A69" s="14" t="str">
        <x:v>Workmanship warranty</x:v>
      </x:c>
      <x:c r="B69" s="14" t="str"/>
      <x:c r="C69" s="16" t="str"/>
      <x:c r="D69" s="16" t="str"/>
      <x:c r="E69" s="16" t="str"/>
    </x:row>
    <x:row r="70" ht="30" customHeight="1">
      <x:c r="A70" s="14" t="str">
        <x:v>Material warranty</x:v>
      </x:c>
      <x:c r="B70" s="14" t="str"/>
      <x:c r="C70" s="16" t="str"/>
      <x:c r="D70" s="16" t="str"/>
      <x:c r="E70" s="16" t="str"/>
    </x:row>
    <x:row r="71" ht="30" customHeight="1">
      <x:c r="A71" s="14" t="str">
        <x:v>Correction of failed inspection included</x:v>
      </x:c>
      <x:c r="B71" s="14" t="str"/>
      <x:c r="C71" s="16" t="str"/>
      <x:c r="D71" s="16" t="str"/>
      <x:c r="E71" s="16" t="str"/>
    </x:row>
    <x:row r="72" ht="30" customHeight="1">
      <x:c r="A72" s="14" t="str">
        <x:v>Schedule and duration</x:v>
      </x:c>
      <x:c r="B72" s="14" t="str"/>
      <x:c r="C72" s="16" t="str"/>
      <x:c r="D72" s="16" t="str"/>
      <x:c r="E72" s="16" t="str"/>
    </x:row>
    <x:row r="73" ht="30" customHeight="1">
      <x:c r="A73" s="14" t="str">
        <x:v>Payment milestones</x:v>
      </x:c>
      <x:c r="B73" s="14" t="str">
        <x:v>Tie payments to inspected progress</x:v>
      </x:c>
      <x:c r="C73" s="16" t="str"/>
      <x:c r="D73" s="16" t="str"/>
      <x:c r="E73" s="16" t="str"/>
    </x:row>
    <x:row r="74" ht="30" customHeight="1">
      <x:c r="A74" s="14" t="str">
        <x:v>Major exclusions and allowances</x:v>
      </x:c>
      <x:c r="B74" s="14" t="str"/>
      <x:c r="C74" s="16" t="str"/>
      <x:c r="D74" s="16" t="str"/>
      <x:c r="E74" s="16" t="str"/>
    </x:row>
    <x:row r="75" ht="30" customHeight="1">
      <x:c r="A75" s="14" t="str">
        <x:v>Unit prices for changes</x:v>
      </x:c>
      <x:c r="B75" s="14" t="str">
        <x:v>Per outlet, circuit, opening or hour</x:v>
      </x:c>
      <x:c r="C75" s="16" t="str"/>
      <x:c r="D75" s="16" t="str"/>
      <x:c r="E75" s="16" t="str"/>
    </x:row>
    <x:row r="76" ht="22" customHeight="1">
      <x:c r="A76" s="8" t="str">
        <x:v>Cost comparison</x:v>
      </x:c>
      <x:c r="B76" s="9" t="str"/>
      <x:c r="C76" s="9" t="str"/>
      <x:c r="D76" s="9" t="str"/>
      <x:c r="E76" s="10" t="str"/>
    </x:row>
    <x:row r="77" ht="30" customHeight="1">
      <x:c r="A77" s="14" t="str">
        <x:v>Electrical labor</x:v>
      </x:c>
      <x:c r="B77" s="14" t="str">
        <x:v>US dollars</x:v>
      </x:c>
      <x:c r="C77" s="17" t="str"/>
      <x:c r="D77" s="17" t="str"/>
      <x:c r="E77" s="17" t="str"/>
    </x:row>
    <x:row r="78" ht="30" customHeight="1">
      <x:c r="A78" s="14" t="str">
        <x:v>Cable boxes and devices</x:v>
      </x:c>
      <x:c r="B78" s="14" t="str">
        <x:v>US dollars</x:v>
      </x:c>
      <x:c r="C78" s="17" t="str"/>
      <x:c r="D78" s="17" t="str"/>
      <x:c r="E78" s="17" t="str"/>
    </x:row>
    <x:row r="79" ht="30" customHeight="1">
      <x:c r="A79" s="14" t="str">
        <x:v>AFCI GFCI and surge devices</x:v>
      </x:c>
      <x:c r="B79" s="14" t="str">
        <x:v>US dollars</x:v>
      </x:c>
      <x:c r="C79" s="17" t="str"/>
      <x:c r="D79" s="17" t="str"/>
      <x:c r="E79" s="17" t="str"/>
    </x:row>
    <x:row r="80" ht="30" customHeight="1">
      <x:c r="A80" s="14" t="str">
        <x:v>Panel or service work</x:v>
      </x:c>
      <x:c r="B80" s="14" t="str">
        <x:v>US dollars</x:v>
      </x:c>
      <x:c r="C80" s="17" t="str"/>
      <x:c r="D80" s="17" t="str"/>
      <x:c r="E80" s="17" t="str"/>
    </x:row>
    <x:row r="81" ht="30" customHeight="1">
      <x:c r="A81" s="14" t="str">
        <x:v>Permits and inspections</x:v>
      </x:c>
      <x:c r="B81" s="14" t="str">
        <x:v>US dollars</x:v>
      </x:c>
      <x:c r="C81" s="17" t="str"/>
      <x:c r="D81" s="17" t="str"/>
      <x:c r="E81" s="17" t="str"/>
    </x:row>
    <x:row r="82" ht="30" customHeight="1">
      <x:c r="A82" s="14" t="str">
        <x:v>Wall and ceiling opening</x:v>
      </x:c>
      <x:c r="B82" s="14" t="str">
        <x:v>US dollars</x:v>
      </x:c>
      <x:c r="C82" s="17" t="str"/>
      <x:c r="D82" s="17" t="str"/>
      <x:c r="E82" s="17" t="str"/>
    </x:row>
    <x:row r="83" ht="30" customHeight="1">
      <x:c r="A83" s="14" t="str">
        <x:v>Drywall or plaster repair</x:v>
      </x:c>
      <x:c r="B83" s="14" t="str">
        <x:v>US dollars</x:v>
      </x:c>
      <x:c r="C83" s="17" t="str"/>
      <x:c r="D83" s="17" t="str"/>
      <x:c r="E83" s="17" t="str"/>
    </x:row>
    <x:row r="84" ht="30" customHeight="1">
      <x:c r="A84" s="14" t="str">
        <x:v>Painting and finish restoration</x:v>
      </x:c>
      <x:c r="B84" s="14" t="str">
        <x:v>US dollars</x:v>
      </x:c>
      <x:c r="C84" s="17" t="str"/>
      <x:c r="D84" s="17" t="str"/>
      <x:c r="E84" s="17" t="str"/>
    </x:row>
    <x:row r="85" ht="30" customHeight="1">
      <x:c r="A85" s="14" t="str">
        <x:v>Temporary power and protection</x:v>
      </x:c>
      <x:c r="B85" s="14" t="str">
        <x:v>US dollars</x:v>
      </x:c>
      <x:c r="C85" s="17" t="str"/>
      <x:c r="D85" s="17" t="str"/>
      <x:c r="E85" s="17" t="str"/>
    </x:row>
    <x:row r="86" ht="30" customHeight="1">
      <x:c r="A86" s="14" t="str">
        <x:v>Cleanup and disposal</x:v>
      </x:c>
      <x:c r="B86" s="14" t="str">
        <x:v>US dollars</x:v>
      </x:c>
      <x:c r="C86" s="17" t="str"/>
      <x:c r="D86" s="17" t="str"/>
      <x:c r="E86" s="17" t="str"/>
    </x:row>
    <x:row r="87" ht="30" customHeight="1">
      <x:c r="A87" s="14" t="str">
        <x:v>Other line items</x:v>
      </x:c>
      <x:c r="B87" s="14" t="str">
        <x:v>US dollars</x:v>
      </x:c>
      <x:c r="C87" s="17" t="str"/>
      <x:c r="D87" s="17" t="str"/>
      <x:c r="E87" s="17" t="str"/>
    </x:row>
    <x:row r="88" ht="30" customHeight="1">
      <x:c r="A88" s="14" t="str">
        <x:v>Discount or credit</x:v>
      </x:c>
      <x:c r="B88" s="14" t="str">
        <x:v>Enter as negative</x:v>
      </x:c>
      <x:c r="C88" s="17" t="str"/>
      <x:c r="D88" s="17" t="str"/>
      <x:c r="E88" s="17" t="str"/>
    </x:row>
    <x:row r="89" ht="30" customHeight="1">
      <x:c r="A89" s="14" t="str">
        <x:v>Tax</x:v>
      </x:c>
      <x:c r="B89" s="14" t="str">
        <x:v>US dollars</x:v>
      </x:c>
      <x:c r="C89" s="17" t="str"/>
      <x:c r="D89" s="17" t="str"/>
      <x:c r="E89" s="17" t="str"/>
    </x:row>
    <x:row r="90" ht="30" customHeight="1">
      <x:c r="A90" s="20" t="str">
        <x:v>TOTAL QUOTED COST</x:v>
      </x:c>
      <x:c r="B90" s="20" t="str">
        <x:v>Calculated total</x:v>
      </x:c>
      <x:c r="C90" s="21" t="n">
        <x:f>SUM(C77:C89)</x:f>
        <x:v>0</x:v>
      </x:c>
      <x:c r="D90" s="21" t="n">
        <x:f>SUM(D77:D89)</x:f>
        <x:v>0</x:v>
      </x:c>
      <x:c r="E90" s="22" t="n">
        <x:f>SUM(E77:E89)</x:f>
        <x:v>0</x:v>
      </x:c>
    </x:row>
    <x:row r="91" ht="22" customHeight="1">
      <x:c r="A91" s="8" t="str">
        <x:v>Final decision record</x:v>
      </x:c>
      <x:c r="B91" s="9" t="str"/>
      <x:c r="C91" s="9" t="str"/>
      <x:c r="D91" s="9" t="str"/>
      <x:c r="E91" s="10" t="str"/>
    </x:row>
    <x:row r="92" ht="30" customHeight="1">
      <x:c r="A92" s="14" t="str">
        <x:v>Scope is complete enough to compare</x:v>
      </x:c>
      <x:c r="B92" s="14" t="str">
        <x:v>Yes / No</x:v>
      </x:c>
      <x:c r="C92" s="16" t="str"/>
      <x:c r="D92" s="16" t="str"/>
      <x:c r="E92" s="16" t="str"/>
    </x:row>
    <x:row r="93" ht="30" customHeight="1">
      <x:c r="A93" s="14" t="str">
        <x:v>Electrical safety findings documented</x:v>
      </x:c>
      <x:c r="B93" s="14" t="str">
        <x:v>Yes / No / Needs verification</x:v>
      </x:c>
      <x:c r="C93" s="16" t="str"/>
      <x:c r="D93" s="16" t="str"/>
      <x:c r="E93" s="16" t="str"/>
    </x:row>
    <x:row r="94" ht="30" customHeight="1">
      <x:c r="A94" s="14" t="str">
        <x:v>Permit and code assumptions confirmed</x:v>
      </x:c>
      <x:c r="B94" s="14" t="str">
        <x:v>Yes / No / Needs verification</x:v>
      </x:c>
      <x:c r="C94" s="16" t="str"/>
      <x:c r="D94" s="16" t="str"/>
      <x:c r="E94" s="16" t="str"/>
    </x:row>
    <x:row r="95" ht="30" customHeight="1">
      <x:c r="A95" s="14" t="str">
        <x:v>Restoration responsibility confirmed</x:v>
      </x:c>
      <x:c r="B95" s="14" t="str">
        <x:v>Yes / No</x:v>
      </x:c>
      <x:c r="C95" s="16" t="str"/>
      <x:c r="D95" s="16" t="str"/>
      <x:c r="E95" s="16" t="str"/>
    </x:row>
    <x:row r="96" ht="30" customHeight="1">
      <x:c r="A96" s="14" t="str">
        <x:v>Credentials and insurance verified</x:v>
      </x:c>
      <x:c r="B96" s="14" t="str">
        <x:v>Yes / No</x:v>
      </x:c>
      <x:c r="C96" s="16" t="str"/>
      <x:c r="D96" s="16" t="str"/>
      <x:c r="E96" s="16" t="str"/>
    </x:row>
    <x:row r="97" ht="30" customHeight="1">
      <x:c r="A97" s="14" t="str">
        <x:v>Preferred electrician</x:v>
      </x:c>
      <x:c r="B97" s="14" t="str"/>
      <x:c r="C97" s="16" t="str"/>
      <x:c r="D97" s="16" t="str"/>
      <x:c r="E97" s="16" t="str"/>
    </x:row>
    <x:row r="98" ht="30" customHeight="1">
      <x:c r="A98" s="14" t="str">
        <x:v>Reason for selection</x:v>
      </x:c>
      <x:c r="B98" s="14" t="str">
        <x:v>Consider scope, safety, access, warranty and total cost</x:v>
      </x:c>
      <x:c r="C98" s="16" t="str"/>
      <x:c r="D98" s="16" t="str"/>
      <x:c r="E98" s="16" t="str"/>
    </x:row>
    <x:row r="99" ht="22" customHeight="1">
      <x:c r="A99" s="8" t="str">
        <x:v>Important limits and sources</x:v>
      </x:c>
      <x:c r="B99" s="9" t="str"/>
      <x:c r="C99" s="9" t="str"/>
      <x:c r="D99" s="9" t="str"/>
      <x:c r="E99" s="10" t="str"/>
    </x:row>
    <x:row r="100" ht="45" customHeight="1">
      <x:c r="A100" s="23" t="str">
        <x:v>This worksheet supports homeowner quote comparison. It is not electrical design or a do-it-yourself guide. Do not open a service panel or perform concealed wiring work. Use a qualified electrician and follow the authority having jurisdiction.</x:v>
      </x:c>
      <x:c r="B100" s="23" t="str"/>
      <x:c r="C100" s="24" t="str"/>
      <x:c r="D100" s="24" t="str"/>
      <x:c r="E100" s="24" t="str"/>
    </x:row>
    <x:row r="101" ht="30" customHeight="1">
      <x:c r="A101" s="14" t="str">
        <x:v>Sources</x:v>
      </x:c>
      <x:c r="B101" s="14" t="str">
        <x:v>CPSC home wiring hazards and aluminum-wiring guidance; NFPA home electrical safety; ESFI AFCI and GFCI guidance; ENERGY STAR electric-ready guidance; DOE panel and load guidance.</x:v>
      </x:c>
      <x:c r="C101" s="3" t="str"/>
      <x:c r="D101" s="3" t="str"/>
      <x:c r="E101" s="3" t="str"/>
    </x:row>
    <x:row r="102" ht="30" customHeight="1">
      <x:c r="A102" s="14" t="str">
        <x:v>US CPSC</x:v>
      </x:c>
      <x:c r="B102" s="14" t="str">
        <x:v>https://www.cpsc.gov/s3fs-public/518.pdf</x:v>
      </x:c>
      <x:c r="C102" s="3" t="str"/>
      <x:c r="D102" s="3" t="str"/>
      <x:c r="E102" s="3" t="str"/>
    </x:row>
    <x:row r="103" ht="30" customHeight="1">
      <x:c r="A103" s="14" t="str">
        <x:v>US CPSC aluminum wiring</x:v>
      </x:c>
      <x:c r="B103" s="14" t="str">
        <x:v>https://www.cpsc.gov/safety-education/safety-guides/electronics-and-electrical-home/repairing-aluminum-wiring</x:v>
      </x:c>
      <x:c r="C103" s="3" t="str"/>
      <x:c r="D103" s="3" t="str"/>
      <x:c r="E103" s="3" t="str"/>
    </x:row>
    <x:row r="104" ht="30" customHeight="1">
      <x:c r="A104" s="14" t="str">
        <x:v>NFPA</x:v>
      </x:c>
      <x:c r="B104" s="14" t="str">
        <x:v>https://www.nfpa.org/education-and-research/home-fire-safety/electrical-safety-in-the-home</x:v>
      </x:c>
      <x:c r="C104" s="3" t="str"/>
      <x:c r="D104" s="3" t="str"/>
      <x:c r="E104" s="3" t="str"/>
    </x:row>
    <x:row r="105" ht="30" customHeight="1">
      <x:c r="A105" s="14" t="str">
        <x:v>ESFI</x:v>
      </x:c>
      <x:c r="B105" s="14" t="str">
        <x:v>https://www.esfi.org/afci-vs-gfci/</x:v>
      </x:c>
      <x:c r="C105" s="3" t="str"/>
      <x:c r="D105" s="3" t="str"/>
      <x:c r="E105" s="3" t="str"/>
    </x:row>
    <x:row r="106" ht="30" customHeight="1">
      <x:c r="A106" s="14" t="str">
        <x:v>ENERGY STAR</x:v>
      </x:c>
      <x:c r="B106" s="14" t="str">
        <x:v>https://www.energystar.gov/products/energy_star_home_upgrade/make_your_home_electric_ready</x:v>
      </x:c>
      <x:c r="C106" s="3" t="str"/>
      <x:c r="D106" s="3" t="str"/>
      <x:c r="E106" s="3" t="str"/>
    </x:row>
  </x:sheetData>
  <x:mergeCells>
    <x:mergeCell ref="A1:E1"/>
    <x:mergeCell ref="A2:E2"/>
    <x:mergeCell ref="A3:E3"/>
    <x:mergeCell ref="A10:E10"/>
    <x:mergeCell ref="A19:E19"/>
    <x:mergeCell ref="A31:E31"/>
    <x:mergeCell ref="A42:E42"/>
    <x:mergeCell ref="A51:E51"/>
    <x:mergeCell ref="A63:E63"/>
    <x:mergeCell ref="A76:E76"/>
    <x:mergeCell ref="A91:E91"/>
    <x:mergeCell ref="A99:E99"/>
    <x:mergeCell ref="A100:E100"/>
    <x:mergeCell ref="B101:E101"/>
    <x:mergeCell ref="B102:E102"/>
    <x:mergeCell ref="B103:E103"/>
    <x:mergeCell ref="B104:E104"/>
    <x:mergeCell ref="B105:E105"/>
    <x:mergeCell ref="B106:E106"/>
  </x:mergeCells>
  <x:dataValidations count="5">
    <x:dataValidation type="list" sqref="C92:E92">
      <x:formula1>"Yes,No,Needs verification,Not included"</x:formula1>
    </x:dataValidation>
    <x:dataValidation type="list" sqref="C93:E93">
      <x:formula1>"Yes,No,Needs verification,Not included"</x:formula1>
    </x:dataValidation>
    <x:dataValidation type="list" sqref="C94:E94">
      <x:formula1>"Yes,No,Needs verification,Not included"</x:formula1>
    </x:dataValidation>
    <x:dataValidation type="list" sqref="C95:E95">
      <x:formula1>"Yes,No,Needs verification,Not included"</x:formula1>
    </x:dataValidation>
    <x:dataValidation type="list" sqref="C96:E96">
      <x:formula1>"Yes,No,Needs verification,Not included"</x:formula1>
    </x:dataValidation>
  </x:dataValidations>
  <x:pageMargins left="0.7" right="0.7" top="0.75" bottom="0.75" header="0.3" footer="0.3"/>
</x:worksheet>
</file>